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38\18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<sst xmlns="http://schemas.openxmlformats.org/spreadsheetml/2006/main" count="76" uniqueCount="46">
  <si>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</si>
  <si>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</si>
  <si>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</si>
  <si>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</si>
  <si>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</si>
  <si>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</si>
  <si>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</si>
  <si>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</si>
  <si>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</si>
  <si>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</si>
  <si>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</si>
  <si>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</si>
  <si>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</si>
  <si>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</si>
  <si>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</si>
  <si>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</si>
  <si>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</si>
  <si>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</si>
  <si>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</si>
  <si>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</si>
  <si>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</si>
  <si>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</si>
  <si>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</si>
  <si>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VNK0900001</t>
  </si>
  <si>
    <t>НВЛ</t>
  </si>
  <si>
    <t>1250058</t>
  </si>
  <si>
    <t>Труба стальная электросварная прямошовная 18Х1,2 В ст10</t>
  </si>
  <si>
    <t>Т</t>
  </si>
  <si>
    <t>DBV2400001</t>
  </si>
  <si>
    <t>1002920</t>
  </si>
  <si>
    <t>Труба стальная бесшовная горячедеформированная 219Х7 В ст09Г2С с фаской</t>
  </si>
  <si>
    <t>DBV2600001</t>
  </si>
  <si>
    <t>1039848</t>
  </si>
  <si>
    <t>Труба стальная электросварная прямошовная 108Х4 В ст09Г2С</t>
  </si>
  <si>
    <t>1049788</t>
  </si>
  <si>
    <t>Труба стальная электросварная прямошовная нефтегазопроводная повышенной коррозионной стойкости и хладостойкости 325Х8-К52-ЮК13ВМЗ-ТО</t>
  </si>
  <si>
    <t>1245113</t>
  </si>
  <si>
    <t>Труба стальная электросварная прямошовная 159Х5 В ст09Г2С</t>
  </si>
  <si>
    <t>1003912</t>
  </si>
  <si>
    <t>Труба стальная сварная для магистральных газонефтепроводов тип 3-820х9-К52</t>
  </si>
  <si>
    <t>DBV2600002</t>
  </si>
  <si>
    <t>DBV2600003</t>
  </si>
  <si>
    <t>DBV2600004</t>
  </si>
  <si>
    <t>Наименование лота:  "Труба стальная бесшовная горячедеформированная 219Х7 В ст09Г2С с фаской, Труба стальная электросварная прямошовная 219х7 В ст09Г2С, Труба стальная сварная для магистральных газонефтепроводов тип 3-820х9-К52 и прочее"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</si>
  <si>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</si>
  <si>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НВЛ-2026/38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</si>
</sst>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68.25" customHeight="1" x14ac:dyDescent="0.25">
      <c r="A3" s="54" t="s">
        <v>43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45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44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6.0000000000000001E-3</v>
      </c>
      <c r="H12" s="32">
        <v>88694.21121899999</v>
      </c>
      <c r="I12" s="27">
        <v>40010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27</v>
      </c>
      <c r="G13" s="33">
        <v>0.55000000000000004</v>
      </c>
      <c r="H13" s="32">
        <v>119849.12</v>
      </c>
      <c r="I13" s="27">
        <v>42248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1" si="0">1+A13</f>
        <v>3</v>
      </c>
      <c r="B14" s="25" t="s">
        <v>28</v>
      </c>
      <c r="C14" s="25" t="s">
        <v>24</v>
      </c>
      <c r="D14" s="25" t="s">
        <v>25</v>
      </c>
      <c r="E14" s="26" t="s">
        <v>26</v>
      </c>
      <c r="F14" s="25" t="s">
        <v>27</v>
      </c>
      <c r="G14" s="33">
        <v>0.01</v>
      </c>
      <c r="H14" s="32">
        <v>88695.189899999998</v>
      </c>
      <c r="I14" s="27">
        <v>40010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31</v>
      </c>
      <c r="C15" s="25" t="s">
        <v>24</v>
      </c>
      <c r="D15" s="25" t="s">
        <v>32</v>
      </c>
      <c r="E15" s="26" t="s">
        <v>33</v>
      </c>
      <c r="F15" s="25" t="s">
        <v>27</v>
      </c>
      <c r="G15" s="33">
        <v>0.01</v>
      </c>
      <c r="H15" s="32">
        <v>103927.7404</v>
      </c>
      <c r="I15" s="27">
        <v>41323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28</v>
      </c>
      <c r="C16" s="25" t="s">
        <v>24</v>
      </c>
      <c r="D16" s="25" t="s">
        <v>34</v>
      </c>
      <c r="E16" s="26" t="s">
        <v>35</v>
      </c>
      <c r="F16" s="25" t="s">
        <v>27</v>
      </c>
      <c r="G16" s="33">
        <v>0.41</v>
      </c>
      <c r="H16" s="32">
        <v>81085.91</v>
      </c>
      <c r="I16" s="27">
        <v>42271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28</v>
      </c>
      <c r="C17" s="25" t="s">
        <v>24</v>
      </c>
      <c r="D17" s="25" t="s">
        <v>36</v>
      </c>
      <c r="E17" s="26" t="s">
        <v>37</v>
      </c>
      <c r="F17" s="25" t="s">
        <v>27</v>
      </c>
      <c r="G17" s="33">
        <v>0.02</v>
      </c>
      <c r="H17" s="32">
        <v>165219.65900000001</v>
      </c>
      <c r="I17" s="27">
        <v>42248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31</v>
      </c>
      <c r="C18" s="25" t="s">
        <v>24</v>
      </c>
      <c r="D18" s="25" t="s">
        <v>38</v>
      </c>
      <c r="E18" s="26" t="s">
        <v>39</v>
      </c>
      <c r="F18" s="25" t="s">
        <v>27</v>
      </c>
      <c r="G18" s="33">
        <v>0.70299999999999996</v>
      </c>
      <c r="H18" s="32">
        <v>42842.64</v>
      </c>
      <c r="I18" s="27">
        <v>40023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40</v>
      </c>
      <c r="C19" s="25" t="s">
        <v>24</v>
      </c>
      <c r="D19" s="25" t="s">
        <v>38</v>
      </c>
      <c r="E19" s="26" t="s">
        <v>39</v>
      </c>
      <c r="F19" s="25" t="s">
        <v>27</v>
      </c>
      <c r="G19" s="33">
        <v>0.46100000000000002</v>
      </c>
      <c r="H19" s="32">
        <v>42842.64</v>
      </c>
      <c r="I19" s="27">
        <v>40023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41</v>
      </c>
      <c r="C20" s="25" t="s">
        <v>24</v>
      </c>
      <c r="D20" s="25" t="s">
        <v>38</v>
      </c>
      <c r="E20" s="26" t="s">
        <v>39</v>
      </c>
      <c r="F20" s="25" t="s">
        <v>27</v>
      </c>
      <c r="G20" s="33">
        <v>0.16900000000000001</v>
      </c>
      <c r="H20" s="32">
        <v>42842.64</v>
      </c>
      <c r="I20" s="27">
        <v>40023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42</v>
      </c>
      <c r="C21" s="25" t="s">
        <v>24</v>
      </c>
      <c r="D21" s="25" t="s">
        <v>38</v>
      </c>
      <c r="E21" s="26" t="s">
        <v>39</v>
      </c>
      <c r="F21" s="25" t="s">
        <v>27</v>
      </c>
      <c r="G21" s="33">
        <v>8.1000000000000003E-2</v>
      </c>
      <c r="H21" s="32">
        <v>42842.64</v>
      </c>
      <c r="I21" s="27">
        <v>40023</v>
      </c>
      <c r="J21" s="21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0" t="s">
        <v>7</v>
      </c>
      <c r="B22" s="51"/>
      <c r="C22" s="51"/>
      <c r="D22" s="51"/>
      <c r="E22" s="52"/>
      <c r="F22" s="28"/>
      <c r="G22" s="29">
        <f>SUM(G12:G21)</f>
        <v>2.42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1"/>
      <c r="B23" s="42"/>
      <c r="C23" s="42"/>
      <c r="D23" s="42"/>
      <c r="E23" s="42"/>
      <c r="F23" s="42"/>
      <c r="G23" s="42"/>
      <c r="H23" s="42"/>
      <c r="I23" s="43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37" t="s">
        <v>8</v>
      </c>
      <c r="B24" s="38"/>
      <c r="C24" s="38"/>
      <c r="D24" s="38"/>
      <c r="E24" s="39"/>
      <c r="F24" s="53" t="s">
        <v>14</v>
      </c>
      <c r="G24" s="53"/>
      <c r="H24" s="53"/>
      <c r="I24" s="53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37" t="s">
        <v>9</v>
      </c>
      <c r="B25" s="38"/>
      <c r="C25" s="38"/>
      <c r="D25" s="38"/>
      <c r="E25" s="39"/>
      <c r="F25" s="40" t="s">
        <v>13</v>
      </c>
      <c r="G25" s="40"/>
      <c r="H25" s="40"/>
      <c r="I25" s="40"/>
      <c r="Q25" s="12"/>
    </row>
    <row r="26" spans="1:17" s="4" customFormat="1" ht="33.75" customHeight="1" x14ac:dyDescent="0.25">
      <c r="A26" s="37" t="s">
        <v>15</v>
      </c>
      <c r="B26" s="38"/>
      <c r="C26" s="38"/>
      <c r="D26" s="38"/>
      <c r="E26" s="39"/>
      <c r="F26" s="40" t="s">
        <v>12</v>
      </c>
      <c r="G26" s="40"/>
      <c r="H26" s="40"/>
      <c r="I26" s="40"/>
      <c r="Q26" s="12"/>
    </row>
    <row r="27" spans="1:17" ht="121.5" customHeight="1" x14ac:dyDescent="0.25">
      <c r="A27" s="44" t="s">
        <v>17</v>
      </c>
      <c r="B27" s="45"/>
      <c r="C27" s="45"/>
      <c r="D27" s="45"/>
      <c r="E27" s="46"/>
      <c r="F27" s="47" t="s">
        <v>18</v>
      </c>
      <c r="G27" s="47"/>
      <c r="H27" s="47"/>
      <c r="I27" s="47"/>
    </row>
    <row r="28" spans="1:17" ht="44.25" customHeight="1" x14ac:dyDescent="0.25">
      <c r="A28" s="36"/>
      <c r="B28" s="36"/>
      <c r="C28" s="36"/>
      <c r="D28" s="36"/>
      <c r="E28" s="36"/>
      <c r="F28" s="35"/>
      <c r="G28" s="48"/>
      <c r="H28" s="48"/>
      <c r="I28" s="48"/>
      <c r="J28" s="48"/>
      <c r="K28" s="48"/>
      <c r="L28" s="5"/>
      <c r="M28" s="5"/>
      <c r="N28" s="5"/>
      <c r="O28" s="5"/>
      <c r="P28" s="5"/>
      <c r="Q28" s="5"/>
    </row>
    <row r="31" spans="1:17" ht="15.75" x14ac:dyDescent="0.25">
      <c r="A31" s="24"/>
      <c r="B31" s="24"/>
    </row>
    <row r="32" spans="1:17" ht="15.75" x14ac:dyDescent="0.25">
      <c r="A32" s="24"/>
      <c r="B32" s="24"/>
    </row>
  </sheetData>
  <mergeCells count="20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8:E28"/>
    <mergeCell ref="A26:E26"/>
    <mergeCell ref="F26:I26"/>
    <mergeCell ref="A23:I23"/>
    <mergeCell ref="A25:E25"/>
    <mergeCell ref="F25:I25"/>
    <mergeCell ref="A27:E27"/>
    <mergeCell ref="F27:I27"/>
    <mergeCell ref="G28:K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2026-08-18T02:32:53Z</dcterms:modified>
</cp:coreProperties>
</file>